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53B90A40-BA46-4E7F-9A60-C912AEC9F21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시분초형식" sheetId="1" r:id="rId1"/>
    <sheet name="시속계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E2" i="2"/>
  <c r="E3" i="2"/>
  <c r="E4" i="2"/>
  <c r="E5" i="2"/>
  <c r="E6" i="2"/>
  <c r="E7" i="2"/>
  <c r="E8" i="2"/>
  <c r="E9" i="2"/>
  <c r="E10" i="2"/>
  <c r="E11" i="2"/>
</calcChain>
</file>

<file path=xl/sharedStrings.xml><?xml version="1.0" encoding="utf-8"?>
<sst xmlns="http://schemas.openxmlformats.org/spreadsheetml/2006/main" count="17" uniqueCount="17">
  <si>
    <t>날짜</t>
    <phoneticPr fontId="3" type="noConversion"/>
  </si>
  <si>
    <t>작업공정</t>
    <phoneticPr fontId="3" type="noConversion"/>
  </si>
  <si>
    <t>공정 1</t>
    <phoneticPr fontId="3" type="noConversion"/>
  </si>
  <si>
    <t>작업시간(초)</t>
    <phoneticPr fontId="3" type="noConversion"/>
  </si>
  <si>
    <t>작업시간(시분초)</t>
    <phoneticPr fontId="3" type="noConversion"/>
  </si>
  <si>
    <t>공정 2</t>
    <phoneticPr fontId="3" type="noConversion"/>
  </si>
  <si>
    <t>공정 3</t>
    <phoneticPr fontId="3" type="noConversion"/>
  </si>
  <si>
    <t>공정 4</t>
    <phoneticPr fontId="3" type="noConversion"/>
  </si>
  <si>
    <t>공정 5</t>
    <phoneticPr fontId="3" type="noConversion"/>
  </si>
  <si>
    <t>공정 6</t>
    <phoneticPr fontId="3" type="noConversion"/>
  </si>
  <si>
    <t>공정 7</t>
    <phoneticPr fontId="3" type="noConversion"/>
  </si>
  <si>
    <t>공정 8</t>
    <phoneticPr fontId="3" type="noConversion"/>
  </si>
  <si>
    <t>공정 9</t>
    <phoneticPr fontId="3" type="noConversion"/>
  </si>
  <si>
    <t>공정 10</t>
    <phoneticPr fontId="3" type="noConversion"/>
  </si>
  <si>
    <t>거리(km)</t>
    <phoneticPr fontId="3" type="noConversion"/>
  </si>
  <si>
    <t>시간(시분초)</t>
    <phoneticPr fontId="3" type="noConversion"/>
  </si>
  <si>
    <t>시속(km/h)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</si>
</sst>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h]:mm"/>
    <numFmt numFmtId="177" formatCode="#,##0.00_ "/>
    <numFmt numFmtId="178" formatCode="h:mm:ss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4" fillId="3" borderId="0" xfId="2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4" fillId="3" borderId="0" xfId="2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3" fontId="4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7" fontId="4" fillId="0" borderId="0" xfId="0" applyNumberFormat="1" applyFont="1">
      <alignment vertical="center"/>
    </xf>
    <xf numFmtId="178" fontId="5" fillId="0" borderId="0" xfId="0" applyNumberFormat="1" applyFont="1">
      <alignment vertical="center"/>
    </xf>
    <xf numFmtId="3" fontId="0" fillId="0" borderId="0" xfId="0" applyNumberFormat="1">
      <alignment vertical="center"/>
    </xf>
    <xf numFmtId="0" fontId="6" fillId="2" borderId="1" xfId="1" applyNumberFormat="1" applyFont="1" applyBorder="1" applyAlignment="1">
      <alignment horizontal="center" vertical="center"/>
    </xf>
    <xf numFmtId="177" fontId="5" fillId="0" borderId="0" xfId="0" applyNumberFormat="1" applyFont="1">
      <alignment vertical="center"/>
    </xf>
  </cellXfs>
  <cellStyles count="3">
    <cellStyle name="20% - 강조색3" xfId="2" builtinId="38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workbookViewId="0">
      <selection activeCell="D2" sqref="D2:D11"/>
    </sheetView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5" ht="16.5" customHeight="1" thickBot="1" x14ac:dyDescent="0.45">
      <c r="B1" s="10" t="s">
        <v>1</v>
      </c>
      <c r="C1" s="10" t="s">
        <v>3</v>
      </c>
      <c r="D1" s="10" t="s">
        <v>4</v>
      </c>
    </row>
    <row r="2" spans="2:5" ht="16.5" customHeight="1" thickTop="1" x14ac:dyDescent="0.4">
      <c r="B2" s="1" t="s">
        <v>2</v>
      </c>
      <c r="C2" s="5">
        <v>78282</v>
      </c>
      <c r="D2" s="6">
        <f>C2/24/60/60</f>
        <v>0.90604166666666663</v>
      </c>
    </row>
    <row r="3" spans="2:5" ht="16.5" customHeight="1" x14ac:dyDescent="0.4">
      <c r="B3" s="1" t="s">
        <v>5</v>
      </c>
      <c r="C3" s="5">
        <v>38923</v>
      </c>
      <c r="D3" s="6"/>
    </row>
    <row r="4" spans="2:5" ht="16.5" customHeight="1" x14ac:dyDescent="0.4">
      <c r="B4" s="1" t="s">
        <v>6</v>
      </c>
      <c r="C4" s="5">
        <v>93762</v>
      </c>
      <c r="D4" s="6"/>
    </row>
    <row r="5" spans="2:5" ht="16.5" customHeight="1" x14ac:dyDescent="0.4">
      <c r="B5" s="1" t="s">
        <v>7</v>
      </c>
      <c r="C5" s="5">
        <v>25808</v>
      </c>
      <c r="D5" s="6"/>
    </row>
    <row r="6" spans="2:5" ht="16.5" customHeight="1" x14ac:dyDescent="0.4">
      <c r="B6" s="1" t="s">
        <v>8</v>
      </c>
      <c r="C6" s="5">
        <v>77296</v>
      </c>
      <c r="D6" s="6"/>
    </row>
    <row r="7" spans="2:5" ht="16.5" customHeight="1" x14ac:dyDescent="0.4">
      <c r="B7" s="1" t="s">
        <v>9</v>
      </c>
      <c r="C7" s="5">
        <v>40635</v>
      </c>
      <c r="D7" s="6"/>
    </row>
    <row r="8" spans="2:5" ht="16.5" customHeight="1" x14ac:dyDescent="0.4">
      <c r="B8" s="1" t="s">
        <v>10</v>
      </c>
      <c r="C8" s="5">
        <v>94396</v>
      </c>
      <c r="D8" s="6"/>
    </row>
    <row r="9" spans="2:5" ht="16.5" customHeight="1" x14ac:dyDescent="0.4">
      <c r="B9" s="1" t="s">
        <v>11</v>
      </c>
      <c r="C9" s="5">
        <v>97771</v>
      </c>
      <c r="D9" s="6"/>
      <c r="E9" s="4"/>
    </row>
    <row r="10" spans="2:5" ht="16.5" customHeight="1" x14ac:dyDescent="0.4">
      <c r="B10" s="1" t="s">
        <v>12</v>
      </c>
      <c r="C10" s="5">
        <v>39197</v>
      </c>
      <c r="D10" s="6"/>
    </row>
    <row r="11" spans="2:5" ht="16.5" customHeight="1" x14ac:dyDescent="0.4">
      <c r="B11" s="1" t="s">
        <v>13</v>
      </c>
      <c r="C11" s="5">
        <v>25645</v>
      </c>
      <c r="D11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workbookViewId="0">
      <selection activeCell="E2" sqref="E2:E11"/>
    </sheetView>
  </sheetViews>
  <sheetFormatPr defaultColWidth="16.59765625" defaultRowHeight="16.5" customHeight="1" x14ac:dyDescent="0.4"/>
  <cols>
    <col min="1" max="1" width="9.3984375" customWidth="1"/>
    <col min="2" max="2" width="16.59765625" style="2"/>
  </cols>
  <sheetData>
    <row r="1" spans="2:7" ht="16.5" customHeight="1" thickBot="1" x14ac:dyDescent="0.45">
      <c r="B1" s="10" t="s">
        <v>0</v>
      </c>
      <c r="C1" s="10" t="s">
        <v>14</v>
      </c>
      <c r="D1" s="10" t="s">
        <v>15</v>
      </c>
      <c r="E1" s="10" t="s">
        <v>16</v>
      </c>
    </row>
    <row r="2" spans="2:7" ht="16.5" customHeight="1" thickTop="1" x14ac:dyDescent="0.4">
      <c r="B2" s="3">
        <v>44457</v>
      </c>
      <c r="C2" s="7">
        <v>1.5</v>
      </c>
      <c r="D2" s="8">
        <v>1.40625E-2</v>
      </c>
      <c r="E2" s="11">
        <f t="shared" ref="E2:E11" si="0">C2/(D2*24)</f>
        <v>4.4444444444444438</v>
      </c>
      <c r="G2" s="9"/>
    </row>
    <row r="3" spans="2:7" ht="16.5" customHeight="1" x14ac:dyDescent="0.4">
      <c r="B3" s="3">
        <v>44458</v>
      </c>
      <c r="C3" s="7">
        <v>2.2000000000000002</v>
      </c>
      <c r="D3" s="8">
        <v>2.7835648148148151E-2</v>
      </c>
      <c r="E3" s="11">
        <f t="shared" si="0"/>
        <v>3.2931392931392929</v>
      </c>
      <c r="G3" s="9"/>
    </row>
    <row r="4" spans="2:7" ht="16.5" customHeight="1" x14ac:dyDescent="0.4">
      <c r="B4" s="3">
        <v>44459</v>
      </c>
      <c r="C4" s="7">
        <v>2.4</v>
      </c>
      <c r="D4" s="8">
        <v>2.4479166666666666E-2</v>
      </c>
      <c r="E4" s="11">
        <f t="shared" si="0"/>
        <v>4.0851063829787231</v>
      </c>
      <c r="G4" s="9"/>
    </row>
    <row r="5" spans="2:7" ht="16.5" customHeight="1" x14ac:dyDescent="0.4">
      <c r="B5" s="3">
        <v>44460</v>
      </c>
      <c r="C5" s="7">
        <v>3.3</v>
      </c>
      <c r="D5" s="8">
        <v>3.8715277777777779E-2</v>
      </c>
      <c r="E5" s="11">
        <f t="shared" si="0"/>
        <v>3.551569506726457</v>
      </c>
      <c r="G5" s="9"/>
    </row>
    <row r="6" spans="2:7" ht="16.5" customHeight="1" x14ac:dyDescent="0.4">
      <c r="B6" s="3">
        <v>44461</v>
      </c>
      <c r="C6" s="7">
        <v>3.2</v>
      </c>
      <c r="D6" s="8">
        <v>2.9398148148148149E-2</v>
      </c>
      <c r="E6" s="11">
        <f t="shared" si="0"/>
        <v>4.5354330708661417</v>
      </c>
      <c r="G6" s="9"/>
    </row>
    <row r="7" spans="2:7" ht="16.5" customHeight="1" x14ac:dyDescent="0.4">
      <c r="B7" s="3">
        <v>44462</v>
      </c>
      <c r="C7" s="7">
        <v>2.5</v>
      </c>
      <c r="D7" s="8">
        <v>1.4270833333333335E-2</v>
      </c>
      <c r="E7" s="11">
        <f t="shared" si="0"/>
        <v>7.2992700729926998</v>
      </c>
      <c r="G7" s="9"/>
    </row>
    <row r="8" spans="2:7" ht="16.5" customHeight="1" x14ac:dyDescent="0.4">
      <c r="B8" s="3">
        <v>44463</v>
      </c>
      <c r="C8" s="7">
        <v>3.6</v>
      </c>
      <c r="D8" s="8">
        <v>1.7708333333333333E-2</v>
      </c>
      <c r="E8" s="11">
        <f t="shared" si="0"/>
        <v>8.4705882352941178</v>
      </c>
      <c r="G8" s="9"/>
    </row>
    <row r="9" spans="2:7" ht="16.5" customHeight="1" x14ac:dyDescent="0.4">
      <c r="B9" s="3">
        <v>44464</v>
      </c>
      <c r="C9" s="7">
        <v>5.2</v>
      </c>
      <c r="D9" s="8">
        <v>3.1504629629629625E-2</v>
      </c>
      <c r="E9" s="11">
        <f t="shared" si="0"/>
        <v>6.8772961058045574</v>
      </c>
      <c r="G9" s="9"/>
    </row>
    <row r="10" spans="2:7" ht="16.5" customHeight="1" x14ac:dyDescent="0.4">
      <c r="B10" s="3">
        <v>44465</v>
      </c>
      <c r="C10" s="7">
        <v>10.5</v>
      </c>
      <c r="D10" s="8">
        <v>7.5115740740740733E-2</v>
      </c>
      <c r="E10" s="11">
        <f t="shared" si="0"/>
        <v>5.824345146379045</v>
      </c>
      <c r="G10" s="9"/>
    </row>
    <row r="11" spans="2:7" ht="16.5" customHeight="1" x14ac:dyDescent="0.4">
      <c r="B11" s="3">
        <v>44466</v>
      </c>
      <c r="C11" s="7">
        <v>7.5</v>
      </c>
      <c r="D11" s="8">
        <v>3.8310185185185183E-2</v>
      </c>
      <c r="E11" s="11">
        <f t="shared" si="0"/>
        <v>8.1570996978851973</v>
      </c>
      <c r="G11" s="9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시분초형식</vt:lpstr>
      <vt:lpstr>시속계산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2020-11-01T08:36:41Z</dcterms:modified>
</cp:coreProperties>
</file>